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AIC\FORMULÁRIOS\2015\1 MAIO\CONVENIOS\DIEGO\BBSRC\"/>
    </mc:Choice>
  </mc:AlternateContent>
  <bookViews>
    <workbookView xWindow="0" yWindow="0" windowWidth="16605" windowHeight="9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H7" i="1"/>
  <c r="E6" i="1"/>
  <c r="H14" i="1"/>
  <c r="I14" i="1" l="1"/>
  <c r="H15" i="1"/>
  <c r="I15" i="1" l="1"/>
  <c r="H6" i="1"/>
  <c r="H8" i="1"/>
  <c r="H9" i="1"/>
  <c r="H10" i="1"/>
  <c r="H11" i="1"/>
  <c r="H12" i="1"/>
  <c r="H13" i="1"/>
  <c r="I6" i="1" l="1"/>
  <c r="I7" i="1"/>
  <c r="I8" i="1"/>
  <c r="I9" i="1"/>
  <c r="I10" i="1"/>
  <c r="I11" i="1"/>
  <c r="I12" i="1"/>
  <c r="I13" i="1"/>
</calcChain>
</file>

<file path=xl/sharedStrings.xml><?xml version="1.0" encoding="utf-8"?>
<sst xmlns="http://schemas.openxmlformats.org/spreadsheetml/2006/main" count="32" uniqueCount="32">
  <si>
    <t xml:space="preserve">      </t>
  </si>
  <si>
    <t>Types of costs</t>
  </si>
  <si>
    <t>Siglas:</t>
  </si>
  <si>
    <t>TRAN: despesas de transporte</t>
  </si>
  <si>
    <t>Principal Investigator (SP):</t>
  </si>
  <si>
    <t>MPN-MPI: material permanente (nacional e importado)</t>
  </si>
  <si>
    <t>MCN-MCI: material de consumo (nacional e importado)</t>
  </si>
  <si>
    <t>STB-STE: serviços de terceiros (no Brasil e no exterior)</t>
  </si>
  <si>
    <t>DIP-DIE: despesas com diárias (no país e no exterior)</t>
  </si>
  <si>
    <t>Equipment (MPN-MPI)</t>
  </si>
  <si>
    <t>Consumables (MCN-MCI)</t>
  </si>
  <si>
    <t>Services (STB-STE)</t>
  </si>
  <si>
    <t>Travel expenses (TRAN)</t>
  </si>
  <si>
    <t>Travel allowance (DIP-DIE)</t>
  </si>
  <si>
    <t>Scholarships (IC, DD, PD)</t>
  </si>
  <si>
    <t>TT: bolsas de capacitação técnica</t>
  </si>
  <si>
    <t>Brazil-UK Neglected Infectious Diseases Partnership Initiative</t>
  </si>
  <si>
    <t>FAPESP (R$)</t>
  </si>
  <si>
    <t>Host Institution (SP)  ( R$)</t>
  </si>
  <si>
    <t>Full economic cost (UK)  (£)</t>
  </si>
  <si>
    <t>Other sources (UK)  (£)</t>
  </si>
  <si>
    <t>RCUK (£)</t>
  </si>
  <si>
    <t>Full economic cost (SP) (£)</t>
  </si>
  <si>
    <t>rate 4,85 R$/£</t>
  </si>
  <si>
    <t>Other Costs</t>
  </si>
  <si>
    <t>Fellowships (TT)</t>
  </si>
  <si>
    <t>Total Overheads</t>
  </si>
  <si>
    <t>Total (SP + UK)
(£)</t>
  </si>
  <si>
    <t>IC, DD, PD: bolsas acadêmicas - iniciação científica, doutorado direito e pós-doutorado</t>
  </si>
  <si>
    <t xml:space="preserve">FAPESP-RCUK Funding Summary </t>
  </si>
  <si>
    <t>Staff (includes salaries)</t>
  </si>
  <si>
    <t xml:space="preserve">OVERHEADS: Benefícios Complementares + Reserva Técnica (RT) do Projeto + RT Institucional + RT de bolsas acadêmicas (normas disponíveis em: www.fapesp.br/rt)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</si>
</sst>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0" fontId="2" fillId="0" borderId="10" xfId="0" applyFont="1" applyBorder="1" applyProtection="1">
      <protection locked="0"/>
    </xf>
    <xf numFmtId="0" fontId="6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/>
    <xf numFmtId="4" fontId="6" fillId="0" borderId="2" xfId="0" applyNumberFormat="1" applyFon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4" fontId="6" fillId="0" borderId="1" xfId="0" applyNumberFormat="1" applyFont="1" applyBorder="1"/>
    <xf numFmtId="4" fontId="7" fillId="0" borderId="3" xfId="0" applyNumberFormat="1" applyFont="1" applyBorder="1"/>
    <xf numFmtId="0" fontId="6" fillId="0" borderId="1" xfId="0" applyFont="1" applyBorder="1"/>
    <xf numFmtId="0" fontId="6" fillId="0" borderId="8" xfId="0" applyFont="1" applyBorder="1"/>
    <xf numFmtId="4" fontId="6" fillId="0" borderId="7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6" fillId="0" borderId="8" xfId="0" applyNumberFormat="1" applyFont="1" applyBorder="1"/>
    <xf numFmtId="4" fontId="7" fillId="0" borderId="9" xfId="0" applyNumberFormat="1" applyFont="1" applyBorder="1"/>
    <xf numFmtId="4" fontId="6" fillId="2" borderId="7" xfId="0" applyNumberFormat="1" applyFont="1" applyFill="1" applyBorder="1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3"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5:I15" totalsRowShown="0" headerRowDxfId="12" dataDxfId="10" headerRowBorderDxfId="11" tableBorderDxfId="9" totalsRowBorderDxfId="8">
  <tableColumns count="8">
    <tableColumn id="8" name="Types of costs" dataDxfId="7"/>
    <tableColumn id="1" name="FAPESP (R$)" dataDxfId="6"/>
    <tableColumn id="2" name="Host Institution (SP)  ( R$)" dataDxfId="5"/>
    <tableColumn id="3" name="Full economic cost (SP) (£)" dataDxfId="4">
      <calculatedColumnFormula>Tabela1[[#This Row],[FAPESP (R$)]]+Tabela1[[#This Row],[Host Institution (SP)  ( R$)]]/4.85</calculatedColumnFormula>
    </tableColumn>
    <tableColumn id="4" name="RCUK (£)" dataDxfId="3"/>
    <tableColumn id="5" name="Other sources (UK)  (£)" dataDxfId="2"/>
    <tableColumn id="6" name="Full economic cost (UK)  (£)" dataDxfId="1">
      <calculatedColumnFormula>Tabela1[[#This Row],[RCUK (£)]]+Tabela1[[#This Row],[Other sources (UK)  (£)]]</calculatedColumnFormula>
    </tableColumn>
    <tableColumn id="7" name="Total (SP + UK)_x000a_(£)" dataDxfId="0">
      <calculatedColumnFormula>Tabela1[[#This Row],[Full economic cost (UK)  (£)]]+Tabela1[[#This Row],[Full economic cost (SP) (£)]]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workbookViewId="0">
      <selection activeCell="F21" sqref="F21"/>
    </sheetView>
  </sheetViews>
  <sheetFormatPr defaultRowHeight="15" x14ac:dyDescent="0.25"/>
  <cols>
    <col min="1" max="1" width="2.7109375" customWidth="1"/>
    <col min="2" max="2" width="26.140625" customWidth="1"/>
    <col min="3" max="9" width="14.7109375" customWidth="1"/>
  </cols>
  <sheetData>
    <row r="1" spans="1:9" ht="24.75" customHeight="1" x14ac:dyDescent="0.3">
      <c r="B1" s="22" t="s">
        <v>16</v>
      </c>
      <c r="C1" s="22"/>
      <c r="D1" s="22"/>
      <c r="E1" s="22"/>
      <c r="F1" s="22"/>
      <c r="G1" s="22"/>
      <c r="H1" s="22"/>
      <c r="I1" s="22"/>
    </row>
    <row r="2" spans="1:9" ht="28.5" customHeight="1" x14ac:dyDescent="0.25">
      <c r="A2" t="s">
        <v>0</v>
      </c>
      <c r="B2" s="21" t="s">
        <v>29</v>
      </c>
      <c r="C2" s="21"/>
      <c r="D2" s="21"/>
      <c r="E2" s="21"/>
      <c r="F2" s="21"/>
      <c r="G2" s="21"/>
      <c r="H2" s="21"/>
      <c r="I2" s="21"/>
    </row>
    <row r="3" spans="1:9" ht="15.75" x14ac:dyDescent="0.25">
      <c r="C3" s="3" t="s">
        <v>4</v>
      </c>
      <c r="D3" s="4"/>
      <c r="E3" s="4"/>
      <c r="F3" s="4"/>
      <c r="G3" s="4"/>
    </row>
    <row r="4" spans="1:9" ht="13.5" customHeight="1" x14ac:dyDescent="0.25"/>
    <row r="5" spans="1:9" s="1" customFormat="1" ht="25.5" x14ac:dyDescent="0.25">
      <c r="B5" s="6" t="s">
        <v>1</v>
      </c>
      <c r="C5" s="7" t="s">
        <v>17</v>
      </c>
      <c r="D5" s="6" t="s">
        <v>18</v>
      </c>
      <c r="E5" s="6" t="s">
        <v>22</v>
      </c>
      <c r="F5" s="6" t="s">
        <v>21</v>
      </c>
      <c r="G5" s="6" t="s">
        <v>20</v>
      </c>
      <c r="H5" s="6" t="s">
        <v>19</v>
      </c>
      <c r="I5" s="8" t="s">
        <v>27</v>
      </c>
    </row>
    <row r="6" spans="1:9" x14ac:dyDescent="0.25">
      <c r="B6" s="9" t="s">
        <v>9</v>
      </c>
      <c r="C6" s="10"/>
      <c r="D6" s="11"/>
      <c r="E6" s="12">
        <f>Tabela1[[#This Row],[FAPESP (R$)]]+Tabela1[[#This Row],[Host Institution (SP)  ( R$)]]/4.85</f>
        <v>0</v>
      </c>
      <c r="F6" s="11"/>
      <c r="G6" s="11"/>
      <c r="H6" s="12">
        <f>Tabela1[[#This Row],[RCUK (£)]]+Tabela1[[#This Row],[Other sources (UK)  (£)]]</f>
        <v>0</v>
      </c>
      <c r="I6" s="13">
        <f>Tabela1[[#This Row],[Full economic cost (UK)  (£)]]+Tabela1[[#This Row],[Full economic cost (SP) (£)]]</f>
        <v>0</v>
      </c>
    </row>
    <row r="7" spans="1:9" x14ac:dyDescent="0.25">
      <c r="B7" s="14" t="s">
        <v>10</v>
      </c>
      <c r="C7" s="10"/>
      <c r="D7" s="11"/>
      <c r="E7" s="12">
        <f>Tabela1[[#This Row],[FAPESP (R$)]]+Tabela1[[#This Row],[Host Institution (SP)  ( R$)]]/4.85</f>
        <v>0</v>
      </c>
      <c r="F7" s="11"/>
      <c r="G7" s="11"/>
      <c r="H7" s="12">
        <f>Tabela1[[#This Row],[RCUK (£)]]+Tabela1[[#This Row],[Other sources (UK)  (£)]]</f>
        <v>0</v>
      </c>
      <c r="I7" s="13">
        <f>Tabela1[[#This Row],[Full economic cost (UK)  (£)]]+Tabela1[[#This Row],[Full economic cost (SP) (£)]]</f>
        <v>0</v>
      </c>
    </row>
    <row r="8" spans="1:9" x14ac:dyDescent="0.25">
      <c r="B8" s="14" t="s">
        <v>11</v>
      </c>
      <c r="C8" s="10"/>
      <c r="D8" s="11"/>
      <c r="E8" s="12">
        <f>Tabela1[[#This Row],[FAPESP (R$)]]+Tabela1[[#This Row],[Host Institution (SP)  ( R$)]]/4.85</f>
        <v>0</v>
      </c>
      <c r="F8" s="11"/>
      <c r="G8" s="11"/>
      <c r="H8" s="12">
        <f>Tabela1[[#This Row],[RCUK (£)]]+Tabela1[[#This Row],[Other sources (UK)  (£)]]</f>
        <v>0</v>
      </c>
      <c r="I8" s="13">
        <f>Tabela1[[#This Row],[Full economic cost (UK)  (£)]]+Tabela1[[#This Row],[Full economic cost (SP) (£)]]</f>
        <v>0</v>
      </c>
    </row>
    <row r="9" spans="1:9" x14ac:dyDescent="0.25">
      <c r="B9" s="14" t="s">
        <v>12</v>
      </c>
      <c r="C9" s="10"/>
      <c r="D9" s="11"/>
      <c r="E9" s="12">
        <f>Tabela1[[#This Row],[FAPESP (R$)]]+Tabela1[[#This Row],[Host Institution (SP)  ( R$)]]/4.85</f>
        <v>0</v>
      </c>
      <c r="F9" s="11"/>
      <c r="G9" s="11"/>
      <c r="H9" s="12">
        <f>Tabela1[[#This Row],[RCUK (£)]]+Tabela1[[#This Row],[Other sources (UK)  (£)]]</f>
        <v>0</v>
      </c>
      <c r="I9" s="13">
        <f>Tabela1[[#This Row],[Full economic cost (UK)  (£)]]+Tabela1[[#This Row],[Full economic cost (SP) (£)]]</f>
        <v>0</v>
      </c>
    </row>
    <row r="10" spans="1:9" x14ac:dyDescent="0.25">
      <c r="B10" s="14" t="s">
        <v>13</v>
      </c>
      <c r="C10" s="10"/>
      <c r="D10" s="11"/>
      <c r="E10" s="12">
        <f>Tabela1[[#This Row],[FAPESP (R$)]]+Tabela1[[#This Row],[Host Institution (SP)  ( R$)]]/4.85</f>
        <v>0</v>
      </c>
      <c r="F10" s="11"/>
      <c r="G10" s="11"/>
      <c r="H10" s="12">
        <f>Tabela1[[#This Row],[RCUK (£)]]+Tabela1[[#This Row],[Other sources (UK)  (£)]]</f>
        <v>0</v>
      </c>
      <c r="I10" s="13">
        <f>Tabela1[[#This Row],[Full economic cost (UK)  (£)]]+Tabela1[[#This Row],[Full economic cost (SP) (£)]]</f>
        <v>0</v>
      </c>
    </row>
    <row r="11" spans="1:9" x14ac:dyDescent="0.25">
      <c r="B11" s="14" t="s">
        <v>25</v>
      </c>
      <c r="C11" s="10"/>
      <c r="D11" s="11"/>
      <c r="E11" s="12">
        <f>Tabela1[[#This Row],[FAPESP (R$)]]+Tabela1[[#This Row],[Host Institution (SP)  ( R$)]]/4.85</f>
        <v>0</v>
      </c>
      <c r="F11" s="11"/>
      <c r="G11" s="11"/>
      <c r="H11" s="12">
        <f>Tabela1[[#This Row],[RCUK (£)]]+Tabela1[[#This Row],[Other sources (UK)  (£)]]</f>
        <v>0</v>
      </c>
      <c r="I11" s="13">
        <f>Tabela1[[#This Row],[Full economic cost (UK)  (£)]]+Tabela1[[#This Row],[Full economic cost (SP) (£)]]</f>
        <v>0</v>
      </c>
    </row>
    <row r="12" spans="1:9" x14ac:dyDescent="0.25">
      <c r="B12" s="14" t="s">
        <v>14</v>
      </c>
      <c r="C12" s="10"/>
      <c r="D12" s="11"/>
      <c r="E12" s="12">
        <f>Tabela1[[#This Row],[FAPESP (R$)]]+Tabela1[[#This Row],[Host Institution (SP)  ( R$)]]/4.85</f>
        <v>0</v>
      </c>
      <c r="F12" s="11"/>
      <c r="G12" s="11"/>
      <c r="H12" s="12">
        <f>Tabela1[[#This Row],[RCUK (£)]]+Tabela1[[#This Row],[Other sources (UK)  (£)]]</f>
        <v>0</v>
      </c>
      <c r="I12" s="13">
        <f>Tabela1[[#This Row],[Full economic cost (UK)  (£)]]+Tabela1[[#This Row],[Full economic cost (SP) (£)]]</f>
        <v>0</v>
      </c>
    </row>
    <row r="13" spans="1:9" x14ac:dyDescent="0.25">
      <c r="B13" s="15" t="s">
        <v>26</v>
      </c>
      <c r="C13" s="16"/>
      <c r="D13" s="17"/>
      <c r="E13" s="12">
        <f>Tabela1[[#This Row],[FAPESP (R$)]]+Tabela1[[#This Row],[Host Institution (SP)  ( R$)]]/4.85</f>
        <v>0</v>
      </c>
      <c r="F13" s="17"/>
      <c r="G13" s="17"/>
      <c r="H13" s="18">
        <f>Tabela1[[#This Row],[RCUK (£)]]+Tabela1[[#This Row],[Other sources (UK)  (£)]]</f>
        <v>0</v>
      </c>
      <c r="I13" s="19">
        <f>Tabela1[[#This Row],[Full economic cost (UK)  (£)]]+Tabela1[[#This Row],[Full economic cost (SP) (£)]]</f>
        <v>0</v>
      </c>
    </row>
    <row r="14" spans="1:9" x14ac:dyDescent="0.25">
      <c r="B14" s="14" t="s">
        <v>24</v>
      </c>
      <c r="C14" s="10"/>
      <c r="D14" s="11"/>
      <c r="E14" s="12">
        <f>Tabela1[[#This Row],[FAPESP (R$)]]+Tabela1[[#This Row],[Host Institution (SP)  ( R$)]]/4.85</f>
        <v>0</v>
      </c>
      <c r="F14" s="11"/>
      <c r="G14" s="11"/>
      <c r="H14" s="12">
        <f>Tabela1[[#This Row],[RCUK (£)]]+Tabela1[[#This Row],[Other sources (UK)  (£)]]</f>
        <v>0</v>
      </c>
      <c r="I14" s="13">
        <f>Tabela1[[#This Row],[Full economic cost (UK)  (£)]]+Tabela1[[#This Row],[Full economic cost (SP) (£)]]</f>
        <v>0</v>
      </c>
    </row>
    <row r="15" spans="1:9" x14ac:dyDescent="0.25">
      <c r="B15" s="15" t="s">
        <v>30</v>
      </c>
      <c r="C15" s="20"/>
      <c r="D15" s="17"/>
      <c r="E15" s="12">
        <f>Tabela1[[#This Row],[FAPESP (R$)]]+Tabela1[[#This Row],[Host Institution (SP)  ( R$)]]/4.85</f>
        <v>0</v>
      </c>
      <c r="F15" s="17"/>
      <c r="G15" s="17"/>
      <c r="H15" s="18">
        <f>Tabela1[[#This Row],[RCUK (£)]]+Tabela1[[#This Row],[Other sources (UK)  (£)]]</f>
        <v>0</v>
      </c>
      <c r="I15" s="19">
        <f>Tabela1[[#This Row],[Full economic cost (UK)  (£)]]+Tabela1[[#This Row],[Full economic cost (SP) (£)]]</f>
        <v>0</v>
      </c>
    </row>
    <row r="16" spans="1:9" x14ac:dyDescent="0.25">
      <c r="E16" s="2" t="s">
        <v>23</v>
      </c>
    </row>
    <row r="18" spans="2:2" x14ac:dyDescent="0.25">
      <c r="B18" s="5" t="s">
        <v>2</v>
      </c>
    </row>
    <row r="19" spans="2:2" x14ac:dyDescent="0.25">
      <c r="B19" s="5" t="s">
        <v>5</v>
      </c>
    </row>
    <row r="20" spans="2:2" x14ac:dyDescent="0.25">
      <c r="B20" s="5" t="s">
        <v>6</v>
      </c>
    </row>
    <row r="21" spans="2:2" x14ac:dyDescent="0.25">
      <c r="B21" s="5" t="s">
        <v>7</v>
      </c>
    </row>
    <row r="22" spans="2:2" x14ac:dyDescent="0.25">
      <c r="B22" s="5" t="s">
        <v>3</v>
      </c>
    </row>
    <row r="23" spans="2:2" x14ac:dyDescent="0.25">
      <c r="B23" s="5" t="s">
        <v>8</v>
      </c>
    </row>
    <row r="24" spans="2:2" x14ac:dyDescent="0.25">
      <c r="B24" s="5" t="s">
        <v>15</v>
      </c>
    </row>
    <row r="25" spans="2:2" x14ac:dyDescent="0.25">
      <c r="B25" s="5" t="s">
        <v>28</v>
      </c>
    </row>
    <row r="26" spans="2:2" x14ac:dyDescent="0.25">
      <c r="B26" s="5" t="s">
        <v>31</v>
      </c>
    </row>
  </sheetData>
  <sheetProtection algorithmName="SHA-512" hashValue="edlAWoQ0w32k6HNnKH6z+xY+YyXYfgOuJDl+jeW67g9ZOKwA3GCgvka+XBUZ+bKEFSIr67w5gl4q4f/dnMLUQw==" saltValue="PXbr0pDfss4IziisjMdxNg==" spinCount="100000" sheet="1" objects="1" scenarios="1"/>
  <mergeCells count="2">
    <mergeCell ref="B2:I2"/>
    <mergeCell ref="B1:I1"/>
  </mergeCells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Felipe Muñoz</dc:creator>
  <cp:lastModifiedBy>Marcelo Ferreira da Silva</cp:lastModifiedBy>
  <cp:lastPrinted>2015-05-05T19:56:08Z</cp:lastPrinted>
  <dcterms:created xsi:type="dcterms:W3CDTF">2015-04-27T18:00:38Z</dcterms:created>
  <dcterms:modified xsi:type="dcterms:W3CDTF">2015-05-19T13:43:58Z</dcterms:modified>
</cp:coreProperties>
</file>