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roliveira\Desktop\Chamadas\ATN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<sst xmlns="http://schemas.openxmlformats.org/spreadsheetml/2006/main" count="128" uniqueCount="86">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</sst>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XFC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3" width="0" style="24" hidden="1"/>
    <col min="16384" max="16384" width="14.28515625" style="24" hidden="1" customWidth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74" t="s">
        <v>70</v>
      </c>
      <c r="C8" s="174"/>
      <c r="D8" s="174"/>
      <c r="E8" s="175"/>
      <c r="F8" s="170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82" t="s">
        <v>31</v>
      </c>
      <c r="C12" s="183"/>
      <c r="D12" s="184" t="str">
        <f>IF(SUM(O15:O55)=0,"",SUM(O15:O55))</f>
        <v/>
      </c>
      <c r="E12" s="185"/>
      <c r="F12" s="185"/>
      <c r="G12" s="186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7" t="s">
        <v>76</v>
      </c>
      <c r="C14" s="178"/>
      <c r="D14" s="158" t="s">
        <v>77</v>
      </c>
      <c r="E14" s="179" t="s">
        <v>78</v>
      </c>
      <c r="F14" s="180"/>
      <c r="G14" s="180"/>
      <c r="H14" s="180"/>
      <c r="I14" s="180"/>
      <c r="J14" s="180"/>
      <c r="K14" s="180"/>
      <c r="L14" s="180"/>
      <c r="M14" s="181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6"/>
      <c r="C15" s="176"/>
      <c r="D15" s="72"/>
      <c r="E15" s="173"/>
      <c r="F15" s="173"/>
      <c r="G15" s="173"/>
      <c r="H15" s="173"/>
      <c r="I15" s="173"/>
      <c r="J15" s="173"/>
      <c r="K15" s="173"/>
      <c r="L15" s="173"/>
      <c r="M15" s="173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6"/>
      <c r="C16" s="176"/>
      <c r="D16" s="72"/>
      <c r="E16" s="173"/>
      <c r="F16" s="173"/>
      <c r="G16" s="173"/>
      <c r="H16" s="173"/>
      <c r="I16" s="173"/>
      <c r="J16" s="173"/>
      <c r="K16" s="173"/>
      <c r="L16" s="173"/>
      <c r="M16" s="173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6"/>
      <c r="C17" s="176"/>
      <c r="D17" s="72"/>
      <c r="E17" s="173"/>
      <c r="F17" s="173"/>
      <c r="G17" s="173"/>
      <c r="H17" s="173"/>
      <c r="I17" s="173"/>
      <c r="J17" s="173"/>
      <c r="K17" s="173"/>
      <c r="L17" s="173"/>
      <c r="M17" s="173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6"/>
      <c r="C18" s="176"/>
      <c r="D18" s="72"/>
      <c r="E18" s="173"/>
      <c r="F18" s="173"/>
      <c r="G18" s="173"/>
      <c r="H18" s="173"/>
      <c r="I18" s="173"/>
      <c r="J18" s="173"/>
      <c r="K18" s="173"/>
      <c r="L18" s="173"/>
      <c r="M18" s="173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6"/>
      <c r="C19" s="176"/>
      <c r="D19" s="72"/>
      <c r="E19" s="173"/>
      <c r="F19" s="173"/>
      <c r="G19" s="173"/>
      <c r="H19" s="173"/>
      <c r="I19" s="173"/>
      <c r="J19" s="173"/>
      <c r="K19" s="173"/>
      <c r="L19" s="173"/>
      <c r="M19" s="173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6"/>
      <c r="C20" s="176"/>
      <c r="D20" s="72"/>
      <c r="E20" s="173"/>
      <c r="F20" s="173"/>
      <c r="G20" s="173"/>
      <c r="H20" s="173"/>
      <c r="I20" s="173"/>
      <c r="J20" s="173"/>
      <c r="K20" s="173"/>
      <c r="L20" s="173"/>
      <c r="M20" s="173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6"/>
      <c r="C21" s="176"/>
      <c r="D21" s="72"/>
      <c r="E21" s="173"/>
      <c r="F21" s="173"/>
      <c r="G21" s="173"/>
      <c r="H21" s="173"/>
      <c r="I21" s="173"/>
      <c r="J21" s="173"/>
      <c r="K21" s="173"/>
      <c r="L21" s="173"/>
      <c r="M21" s="173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6"/>
      <c r="C22" s="176"/>
      <c r="D22" s="72"/>
      <c r="E22" s="173"/>
      <c r="F22" s="173"/>
      <c r="G22" s="173"/>
      <c r="H22" s="173"/>
      <c r="I22" s="173"/>
      <c r="J22" s="173"/>
      <c r="K22" s="173"/>
      <c r="L22" s="173"/>
      <c r="M22" s="173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6"/>
      <c r="C23" s="176"/>
      <c r="D23" s="72"/>
      <c r="E23" s="173"/>
      <c r="F23" s="173"/>
      <c r="G23" s="173"/>
      <c r="H23" s="173"/>
      <c r="I23" s="173"/>
      <c r="J23" s="173"/>
      <c r="K23" s="173"/>
      <c r="L23" s="173"/>
      <c r="M23" s="173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6"/>
      <c r="C24" s="176"/>
      <c r="D24" s="72"/>
      <c r="E24" s="173"/>
      <c r="F24" s="173"/>
      <c r="G24" s="173"/>
      <c r="H24" s="173"/>
      <c r="I24" s="173"/>
      <c r="J24" s="173"/>
      <c r="K24" s="173"/>
      <c r="L24" s="173"/>
      <c r="M24" s="173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6"/>
      <c r="C25" s="176"/>
      <c r="D25" s="72"/>
      <c r="E25" s="173"/>
      <c r="F25" s="173"/>
      <c r="G25" s="173"/>
      <c r="H25" s="173"/>
      <c r="I25" s="173"/>
      <c r="J25" s="173"/>
      <c r="K25" s="173"/>
      <c r="L25" s="173"/>
      <c r="M25" s="173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6"/>
      <c r="C26" s="176"/>
      <c r="D26" s="72"/>
      <c r="E26" s="173"/>
      <c r="F26" s="173"/>
      <c r="G26" s="173"/>
      <c r="H26" s="173"/>
      <c r="I26" s="173"/>
      <c r="J26" s="173"/>
      <c r="K26" s="173"/>
      <c r="L26" s="173"/>
      <c r="M26" s="173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6"/>
      <c r="C27" s="176"/>
      <c r="D27" s="72"/>
      <c r="E27" s="173"/>
      <c r="F27" s="173"/>
      <c r="G27" s="173"/>
      <c r="H27" s="173"/>
      <c r="I27" s="173"/>
      <c r="J27" s="173"/>
      <c r="K27" s="173"/>
      <c r="L27" s="173"/>
      <c r="M27" s="173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6"/>
      <c r="C28" s="176"/>
      <c r="D28" s="72"/>
      <c r="E28" s="173"/>
      <c r="F28" s="173"/>
      <c r="G28" s="173"/>
      <c r="H28" s="173"/>
      <c r="I28" s="173"/>
      <c r="J28" s="173"/>
      <c r="K28" s="173"/>
      <c r="L28" s="173"/>
      <c r="M28" s="173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6"/>
      <c r="C29" s="176"/>
      <c r="D29" s="72"/>
      <c r="E29" s="173"/>
      <c r="F29" s="173"/>
      <c r="G29" s="173"/>
      <c r="H29" s="173"/>
      <c r="I29" s="173"/>
      <c r="J29" s="173"/>
      <c r="K29" s="173"/>
      <c r="L29" s="173"/>
      <c r="M29" s="173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6"/>
      <c r="C30" s="176"/>
      <c r="D30" s="72"/>
      <c r="E30" s="173"/>
      <c r="F30" s="173"/>
      <c r="G30" s="173"/>
      <c r="H30" s="173"/>
      <c r="I30" s="173"/>
      <c r="J30" s="173"/>
      <c r="K30" s="173"/>
      <c r="L30" s="173"/>
      <c r="M30" s="173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6"/>
      <c r="C31" s="176"/>
      <c r="D31" s="72"/>
      <c r="E31" s="173"/>
      <c r="F31" s="173"/>
      <c r="G31" s="173"/>
      <c r="H31" s="173"/>
      <c r="I31" s="173"/>
      <c r="J31" s="173"/>
      <c r="K31" s="173"/>
      <c r="L31" s="173"/>
      <c r="M31" s="173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6"/>
      <c r="C32" s="176"/>
      <c r="D32" s="72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6"/>
      <c r="C33" s="176"/>
      <c r="D33" s="72"/>
      <c r="E33" s="173"/>
      <c r="F33" s="173"/>
      <c r="G33" s="173"/>
      <c r="H33" s="173"/>
      <c r="I33" s="173"/>
      <c r="J33" s="173"/>
      <c r="K33" s="173"/>
      <c r="L33" s="173"/>
      <c r="M33" s="173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6"/>
      <c r="C34" s="176"/>
      <c r="D34" s="72"/>
      <c r="E34" s="173"/>
      <c r="F34" s="173"/>
      <c r="G34" s="173"/>
      <c r="H34" s="173"/>
      <c r="I34" s="173"/>
      <c r="J34" s="173"/>
      <c r="K34" s="173"/>
      <c r="L34" s="173"/>
      <c r="M34" s="173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6"/>
      <c r="C35" s="176"/>
      <c r="D35" s="72"/>
      <c r="E35" s="173"/>
      <c r="F35" s="173"/>
      <c r="G35" s="173"/>
      <c r="H35" s="173"/>
      <c r="I35" s="173"/>
      <c r="J35" s="173"/>
      <c r="K35" s="173"/>
      <c r="L35" s="173"/>
      <c r="M35" s="173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6"/>
      <c r="C36" s="176"/>
      <c r="D36" s="72"/>
      <c r="E36" s="173"/>
      <c r="F36" s="173"/>
      <c r="G36" s="173"/>
      <c r="H36" s="173"/>
      <c r="I36" s="173"/>
      <c r="J36" s="173"/>
      <c r="K36" s="173"/>
      <c r="L36" s="173"/>
      <c r="M36" s="173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6"/>
      <c r="C37" s="176"/>
      <c r="D37" s="72"/>
      <c r="E37" s="173"/>
      <c r="F37" s="173"/>
      <c r="G37" s="173"/>
      <c r="H37" s="173"/>
      <c r="I37" s="173"/>
      <c r="J37" s="173"/>
      <c r="K37" s="173"/>
      <c r="L37" s="173"/>
      <c r="M37" s="173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6"/>
      <c r="C38" s="176"/>
      <c r="D38" s="72"/>
      <c r="E38" s="173"/>
      <c r="F38" s="173"/>
      <c r="G38" s="173"/>
      <c r="H38" s="173"/>
      <c r="I38" s="173"/>
      <c r="J38" s="173"/>
      <c r="K38" s="173"/>
      <c r="L38" s="173"/>
      <c r="M38" s="173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6"/>
      <c r="C39" s="176"/>
      <c r="D39" s="72"/>
      <c r="E39" s="173"/>
      <c r="F39" s="173"/>
      <c r="G39" s="173"/>
      <c r="H39" s="173"/>
      <c r="I39" s="173"/>
      <c r="J39" s="173"/>
      <c r="K39" s="173"/>
      <c r="L39" s="173"/>
      <c r="M39" s="173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6"/>
      <c r="C40" s="176"/>
      <c r="D40" s="72"/>
      <c r="E40" s="173"/>
      <c r="F40" s="173"/>
      <c r="G40" s="173"/>
      <c r="H40" s="173"/>
      <c r="I40" s="173"/>
      <c r="J40" s="173"/>
      <c r="K40" s="173"/>
      <c r="L40" s="173"/>
      <c r="M40" s="173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6"/>
      <c r="C41" s="176"/>
      <c r="D41" s="72"/>
      <c r="E41" s="173"/>
      <c r="F41" s="173"/>
      <c r="G41" s="173"/>
      <c r="H41" s="173"/>
      <c r="I41" s="173"/>
      <c r="J41" s="173"/>
      <c r="K41" s="173"/>
      <c r="L41" s="173"/>
      <c r="M41" s="173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6"/>
      <c r="C42" s="176"/>
      <c r="D42" s="72"/>
      <c r="E42" s="173"/>
      <c r="F42" s="173"/>
      <c r="G42" s="173"/>
      <c r="H42" s="173"/>
      <c r="I42" s="173"/>
      <c r="J42" s="173"/>
      <c r="K42" s="173"/>
      <c r="L42" s="173"/>
      <c r="M42" s="173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6"/>
      <c r="C43" s="176"/>
      <c r="D43" s="72"/>
      <c r="E43" s="173"/>
      <c r="F43" s="173"/>
      <c r="G43" s="173"/>
      <c r="H43" s="173"/>
      <c r="I43" s="173"/>
      <c r="J43" s="173"/>
      <c r="K43" s="173"/>
      <c r="L43" s="173"/>
      <c r="M43" s="173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6"/>
      <c r="C44" s="176"/>
      <c r="D44" s="72"/>
      <c r="E44" s="173"/>
      <c r="F44" s="173"/>
      <c r="G44" s="173"/>
      <c r="H44" s="173"/>
      <c r="I44" s="173"/>
      <c r="J44" s="173"/>
      <c r="K44" s="173"/>
      <c r="L44" s="173"/>
      <c r="M44" s="173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6"/>
      <c r="C45" s="176"/>
      <c r="D45" s="72"/>
      <c r="E45" s="173"/>
      <c r="F45" s="173"/>
      <c r="G45" s="173"/>
      <c r="H45" s="173"/>
      <c r="I45" s="173"/>
      <c r="J45" s="173"/>
      <c r="K45" s="173"/>
      <c r="L45" s="173"/>
      <c r="M45" s="173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6"/>
      <c r="C46" s="176"/>
      <c r="D46" s="72"/>
      <c r="E46" s="173"/>
      <c r="F46" s="173"/>
      <c r="G46" s="173"/>
      <c r="H46" s="173"/>
      <c r="I46" s="173"/>
      <c r="J46" s="173"/>
      <c r="K46" s="173"/>
      <c r="L46" s="173"/>
      <c r="M46" s="173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6"/>
      <c r="C47" s="176"/>
      <c r="D47" s="72"/>
      <c r="E47" s="173"/>
      <c r="F47" s="173"/>
      <c r="G47" s="173"/>
      <c r="H47" s="173"/>
      <c r="I47" s="173"/>
      <c r="J47" s="173"/>
      <c r="K47" s="173"/>
      <c r="L47" s="173"/>
      <c r="M47" s="173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6"/>
      <c r="C48" s="176"/>
      <c r="D48" s="72"/>
      <c r="E48" s="173"/>
      <c r="F48" s="173"/>
      <c r="G48" s="173"/>
      <c r="H48" s="173"/>
      <c r="I48" s="173"/>
      <c r="J48" s="173"/>
      <c r="K48" s="173"/>
      <c r="L48" s="173"/>
      <c r="M48" s="173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6"/>
      <c r="C49" s="176"/>
      <c r="D49" s="72"/>
      <c r="E49" s="173"/>
      <c r="F49" s="173"/>
      <c r="G49" s="173"/>
      <c r="H49" s="173"/>
      <c r="I49" s="173"/>
      <c r="J49" s="173"/>
      <c r="K49" s="173"/>
      <c r="L49" s="173"/>
      <c r="M49" s="173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6"/>
      <c r="C50" s="176"/>
      <c r="D50" s="72"/>
      <c r="E50" s="173"/>
      <c r="F50" s="173"/>
      <c r="G50" s="173"/>
      <c r="H50" s="173"/>
      <c r="I50" s="173"/>
      <c r="J50" s="173"/>
      <c r="K50" s="173"/>
      <c r="L50" s="173"/>
      <c r="M50" s="173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6"/>
      <c r="C51" s="176"/>
      <c r="D51" s="72"/>
      <c r="E51" s="173"/>
      <c r="F51" s="173"/>
      <c r="G51" s="173"/>
      <c r="H51" s="173"/>
      <c r="I51" s="173"/>
      <c r="J51" s="173"/>
      <c r="K51" s="173"/>
      <c r="L51" s="173"/>
      <c r="M51" s="173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6"/>
      <c r="C52" s="176"/>
      <c r="D52" s="72"/>
      <c r="E52" s="173"/>
      <c r="F52" s="173"/>
      <c r="G52" s="173"/>
      <c r="H52" s="173"/>
      <c r="I52" s="173"/>
      <c r="J52" s="173"/>
      <c r="K52" s="173"/>
      <c r="L52" s="173"/>
      <c r="M52" s="173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6"/>
      <c r="C53" s="176"/>
      <c r="D53" s="72"/>
      <c r="E53" s="173"/>
      <c r="F53" s="173"/>
      <c r="G53" s="173"/>
      <c r="H53" s="173"/>
      <c r="I53" s="173"/>
      <c r="J53" s="173"/>
      <c r="K53" s="173"/>
      <c r="L53" s="173"/>
      <c r="M53" s="173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6"/>
      <c r="C54" s="176"/>
      <c r="D54" s="72"/>
      <c r="E54" s="173"/>
      <c r="F54" s="173"/>
      <c r="G54" s="173"/>
      <c r="H54" s="173"/>
      <c r="I54" s="173"/>
      <c r="J54" s="173"/>
      <c r="K54" s="173"/>
      <c r="L54" s="173"/>
      <c r="M54" s="173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6"/>
      <c r="C55" s="176"/>
      <c r="D55" s="72"/>
      <c r="E55" s="173"/>
      <c r="F55" s="173"/>
      <c r="G55" s="173"/>
      <c r="H55" s="173"/>
      <c r="I55" s="173"/>
      <c r="J55" s="173"/>
      <c r="K55" s="173"/>
      <c r="L55" s="173"/>
      <c r="M55" s="173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200" t="s">
        <v>83</v>
      </c>
      <c r="C57" s="200"/>
      <c r="D57" s="200"/>
      <c r="E57" s="20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93" t="s">
        <v>38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93" t="s">
        <v>10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94" t="s">
        <v>7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6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7" t="s">
        <v>0</v>
      </c>
      <c r="C135" s="178"/>
      <c r="D135" s="94" t="s">
        <v>5</v>
      </c>
      <c r="E135" s="197" t="s">
        <v>6</v>
      </c>
      <c r="F135" s="198"/>
      <c r="G135" s="198"/>
      <c r="H135" s="198"/>
      <c r="I135" s="198"/>
      <c r="J135" s="198"/>
      <c r="K135" s="198"/>
      <c r="L135" s="198"/>
      <c r="M135" s="19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88">
        <v>1</v>
      </c>
      <c r="C136" s="189"/>
      <c r="D136" s="60">
        <v>1</v>
      </c>
      <c r="E136" s="190" t="s">
        <v>19</v>
      </c>
      <c r="F136" s="191"/>
      <c r="G136" s="191"/>
      <c r="H136" s="191"/>
      <c r="I136" s="191"/>
      <c r="J136" s="191"/>
      <c r="K136" s="191"/>
      <c r="L136" s="191"/>
      <c r="M136" s="192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88">
        <v>2</v>
      </c>
      <c r="C137" s="189"/>
      <c r="D137" s="60">
        <v>2</v>
      </c>
      <c r="E137" s="190" t="s">
        <v>20</v>
      </c>
      <c r="F137" s="191"/>
      <c r="G137" s="191"/>
      <c r="H137" s="191"/>
      <c r="I137" s="191"/>
      <c r="J137" s="191"/>
      <c r="K137" s="191"/>
      <c r="L137" s="191"/>
      <c r="M137" s="192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88">
        <v>3</v>
      </c>
      <c r="C138" s="189"/>
      <c r="D138" s="60">
        <v>1</v>
      </c>
      <c r="E138" s="190" t="s">
        <v>21</v>
      </c>
      <c r="F138" s="191"/>
      <c r="G138" s="191"/>
      <c r="H138" s="191"/>
      <c r="I138" s="191"/>
      <c r="J138" s="191"/>
      <c r="K138" s="191"/>
      <c r="L138" s="191"/>
      <c r="M138" s="192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88">
        <v>4</v>
      </c>
      <c r="C139" s="189"/>
      <c r="D139" s="60">
        <v>1</v>
      </c>
      <c r="E139" s="190" t="s">
        <v>22</v>
      </c>
      <c r="F139" s="191"/>
      <c r="G139" s="191"/>
      <c r="H139" s="191"/>
      <c r="I139" s="191"/>
      <c r="J139" s="191"/>
      <c r="K139" s="191"/>
      <c r="L139" s="191"/>
      <c r="M139" s="192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88"/>
      <c r="C140" s="189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7"/>
      <c r="P141" s="187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gg1OPZPAgKhStcJ1t0pDZ54nuuZ3oe2K6ekLgcmabIK9DCUOVB75QOPvhGHVPjV6Dm1ZVdJJlG8p1a3hbtwGVw==" saltValue="ApAIxUHbs4YLQBeE0R2m7g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topLeftCell="A43" zoomScaleNormal="100" zoomScaleSheetLayoutView="100" workbookViewId="0">
      <selection activeCell="D19" sqref="D19:L19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6" t="s">
        <v>31</v>
      </c>
      <c r="C11" s="207"/>
      <c r="D11" s="184" t="str">
        <f>IF(SUM(N14:N54)=0,"",SUM(N14:N54))</f>
        <v/>
      </c>
      <c r="E11" s="185"/>
      <c r="F11" s="186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79" t="s">
        <v>79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201"/>
      <c r="F41" s="201"/>
      <c r="G41" s="201"/>
      <c r="H41" s="201"/>
      <c r="I41" s="201"/>
      <c r="J41" s="201"/>
      <c r="K41" s="201"/>
      <c r="L41" s="20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93" t="s">
        <v>38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25"/>
    </row>
    <row r="117" spans="1:244" s="62" customFormat="1" ht="18.75" customHeight="1" x14ac:dyDescent="0.2">
      <c r="A117" s="125"/>
      <c r="B117" s="193" t="s">
        <v>68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94" t="s">
        <v>7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6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7" t="s">
        <v>0</v>
      </c>
      <c r="C138" s="178"/>
      <c r="D138" s="94" t="s">
        <v>5</v>
      </c>
      <c r="E138" s="197" t="s">
        <v>6</v>
      </c>
      <c r="F138" s="198"/>
      <c r="G138" s="198"/>
      <c r="H138" s="198"/>
      <c r="I138" s="198"/>
      <c r="J138" s="198"/>
      <c r="K138" s="198"/>
      <c r="L138" s="19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88">
        <v>1</v>
      </c>
      <c r="C139" s="189"/>
      <c r="D139" s="58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88">
        <v>2</v>
      </c>
      <c r="C140" s="189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88">
        <v>3</v>
      </c>
      <c r="C141" s="189"/>
      <c r="D141" s="58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Nil2cHijKTC2qldXofSZbriE9NyYrS2pdKmDc2HBYx2OUsKxjGqElmnf3jcvv2bF99GR7yG5gHVi8WsE6V0NWw==" saltValue="J6zkikf8TxeMwoRjfDqEkQ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D13" sqref="D13:L13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9"/>
      <c r="G8" s="210"/>
      <c r="H8" s="210"/>
      <c r="I8" s="210"/>
      <c r="J8" s="210"/>
      <c r="K8" s="210"/>
      <c r="L8" s="210"/>
      <c r="M8" s="210"/>
      <c r="N8" s="210"/>
      <c r="O8" s="21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12" t="s">
        <v>31</v>
      </c>
      <c r="C11" s="212"/>
      <c r="D11" s="184" t="str">
        <f>IF(SUM(N14:N54)=0,"",SUM(N14:N54))</f>
        <v/>
      </c>
      <c r="E11" s="185"/>
      <c r="F11" s="186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79" t="s">
        <v>85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173"/>
      <c r="F41" s="173"/>
      <c r="G41" s="173"/>
      <c r="H41" s="173"/>
      <c r="I41" s="173"/>
      <c r="J41" s="173"/>
      <c r="K41" s="173"/>
      <c r="L41" s="173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93" t="s">
        <v>51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7" spans="1:16" ht="12.75" customHeight="1" x14ac:dyDescent="0.2">
      <c r="B117" s="193" t="s">
        <v>52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5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6" t="s">
        <v>66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157"/>
    </row>
    <row r="122" spans="1:16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21" t="s">
        <v>0</v>
      </c>
      <c r="C136" s="221" t="s">
        <v>5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2</v>
      </c>
      <c r="N136" s="221" t="s">
        <v>3</v>
      </c>
      <c r="O136" s="221" t="s">
        <v>1</v>
      </c>
      <c r="P136" s="155"/>
    </row>
    <row r="137" spans="1:16" s="62" customFormat="1" ht="12.75" customHeight="1" x14ac:dyDescent="0.2">
      <c r="A137" s="87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222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18" t="s">
        <v>63</v>
      </c>
      <c r="E138" s="219"/>
      <c r="F138" s="219"/>
      <c r="G138" s="219"/>
      <c r="H138" s="219"/>
      <c r="I138" s="219"/>
      <c r="J138" s="219"/>
      <c r="K138" s="219"/>
      <c r="L138" s="220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90" t="s">
        <v>64</v>
      </c>
      <c r="E139" s="191"/>
      <c r="F139" s="191"/>
      <c r="G139" s="191"/>
      <c r="H139" s="191"/>
      <c r="I139" s="191"/>
      <c r="J139" s="191"/>
      <c r="K139" s="191"/>
      <c r="L139" s="192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90" t="s">
        <v>65</v>
      </c>
      <c r="E140" s="191"/>
      <c r="F140" s="191"/>
      <c r="G140" s="191"/>
      <c r="H140" s="191"/>
      <c r="I140" s="191"/>
      <c r="J140" s="191"/>
      <c r="K140" s="191"/>
      <c r="L140" s="192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13"/>
      <c r="C141" s="214"/>
      <c r="D141" s="214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15" t="s">
        <v>11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7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TlwgYo89j+cOYMoH1LfTHrpt0xrX+AhO+HiFvYM9twOajnier9jhn1UOgGPD0jFfVj6DIV6xkJCjEaMLtZr4+w==" saltValue="sM+NSN6BOFQ1d9VLnGf+yg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4" sqref="B4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/cAROfjt/exO/soXb4EeDZqJoOL4LqhgAVcV6qNWGZzj0lAyL9d5xk3kUHd+oh2P6Kfdzes1Imz2g/h32vZf3A==" saltValue="6x4lTUN39zboU3bG84Yyf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Regina Lúcia Batista da Costa de Oliveira</cp:lastModifiedBy>
  <cp:lastPrinted>2014-02-13T16:49:53Z</cp:lastPrinted>
  <dcterms:created xsi:type="dcterms:W3CDTF">2004-06-09T18:15:42Z</dcterms:created>
  <dcterms:modified xsi:type="dcterms:W3CDTF">2014-03-10T17:51:39Z</dcterms:modified>
  <cp:category>Planilha do Microsoft Excel</cp:category>
</cp:coreProperties>
</file>